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3D214E45-A242-44C1-A594-54C0CF1F4AA4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5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<sst xmlns="http://schemas.openxmlformats.org/spreadsheetml/2006/main" count="140" uniqueCount="77">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</sst>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44682</v>
      </c>
      <c r="E2" s="5" t="s">
        <v>47</v>
      </c>
      <c r="F2" s="11">
        <f>G2+H2</f>
        <v>3555</v>
      </c>
      <c r="G2" s="11">
        <v>1692</v>
      </c>
      <c r="H2" s="12">
        <v>1863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1715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44682</v>
      </c>
      <c r="E3" s="5" t="s">
        <v>48</v>
      </c>
      <c r="F3" s="11">
        <f t="shared" ref="F3:F23" si="0">G3+H3</f>
        <v>2129</v>
      </c>
      <c r="G3" s="11">
        <v>974</v>
      </c>
      <c r="H3" s="12">
        <v>1155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903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44682</v>
      </c>
      <c r="E4" s="5" t="s">
        <v>68</v>
      </c>
      <c r="F4" s="11">
        <f t="shared" si="0"/>
        <v>409</v>
      </c>
      <c r="G4" s="11">
        <v>200</v>
      </c>
      <c r="H4" s="12">
        <v>209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44682</v>
      </c>
      <c r="E5" s="5" t="s">
        <v>49</v>
      </c>
      <c r="F5" s="11">
        <f t="shared" si="0"/>
        <v>553</v>
      </c>
      <c r="G5" s="11">
        <v>274</v>
      </c>
      <c r="H5" s="12">
        <v>279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215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44682</v>
      </c>
      <c r="E6" s="5" t="s">
        <v>50</v>
      </c>
      <c r="F6" s="11">
        <f t="shared" si="0"/>
        <v>4869</v>
      </c>
      <c r="G6" s="11">
        <v>2273</v>
      </c>
      <c r="H6" s="12">
        <v>2596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2216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44682</v>
      </c>
      <c r="E7" s="5" t="s">
        <v>51</v>
      </c>
      <c r="F7" s="11">
        <f t="shared" si="0"/>
        <v>1878</v>
      </c>
      <c r="G7" s="11">
        <v>908</v>
      </c>
      <c r="H7" s="12">
        <v>970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859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44682</v>
      </c>
      <c r="E8" s="5" t="s">
        <v>52</v>
      </c>
      <c r="F8" s="11">
        <f t="shared" si="0"/>
        <v>1231</v>
      </c>
      <c r="G8" s="11">
        <v>576</v>
      </c>
      <c r="H8" s="12">
        <v>655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552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44682</v>
      </c>
      <c r="E9" s="5" t="s">
        <v>53</v>
      </c>
      <c r="F9" s="11">
        <f t="shared" si="0"/>
        <v>2110</v>
      </c>
      <c r="G9" s="11">
        <v>987</v>
      </c>
      <c r="H9" s="12">
        <v>1123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972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44682</v>
      </c>
      <c r="E10" s="5" t="s">
        <v>54</v>
      </c>
      <c r="F10" s="11">
        <f t="shared" si="0"/>
        <v>762</v>
      </c>
      <c r="G10" s="11">
        <v>359</v>
      </c>
      <c r="H10" s="12">
        <v>403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356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44682</v>
      </c>
      <c r="E11" s="5" t="s">
        <v>55</v>
      </c>
      <c r="F11" s="11">
        <f t="shared" si="0"/>
        <v>1626</v>
      </c>
      <c r="G11" s="11">
        <v>862</v>
      </c>
      <c r="H11" s="12">
        <v>764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1055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44682</v>
      </c>
      <c r="E12" s="5" t="s">
        <v>56</v>
      </c>
      <c r="F12" s="11">
        <f t="shared" si="0"/>
        <v>471</v>
      </c>
      <c r="G12" s="11">
        <v>218</v>
      </c>
      <c r="H12" s="12">
        <v>253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229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44682</v>
      </c>
      <c r="E13" s="5" t="s">
        <v>59</v>
      </c>
      <c r="F13" s="11">
        <f t="shared" si="0"/>
        <v>19593</v>
      </c>
      <c r="G13" s="11">
        <f>SUM(G2:G12)</f>
        <v>9323</v>
      </c>
      <c r="H13" s="12">
        <f>SUM(H2:H12)</f>
        <v>10270</v>
      </c>
      <c r="I13" s="12">
        <v>218</v>
      </c>
      <c r="J13" s="11">
        <v>215</v>
      </c>
      <c r="K13" s="11">
        <v>264</v>
      </c>
      <c r="L13" s="11">
        <v>253</v>
      </c>
      <c r="M13" s="11">
        <v>311</v>
      </c>
      <c r="N13" s="12">
        <v>299</v>
      </c>
      <c r="O13" s="12">
        <v>653</v>
      </c>
      <c r="P13" s="12">
        <v>496</v>
      </c>
      <c r="Q13" s="12">
        <v>422</v>
      </c>
      <c r="R13" s="12">
        <v>328</v>
      </c>
      <c r="S13" s="12">
        <v>283</v>
      </c>
      <c r="T13" s="13">
        <v>267</v>
      </c>
      <c r="U13" s="13">
        <v>319</v>
      </c>
      <c r="V13" s="13">
        <v>287</v>
      </c>
      <c r="W13" s="13">
        <v>396</v>
      </c>
      <c r="X13" s="13">
        <v>379</v>
      </c>
      <c r="Y13" s="13">
        <v>464</v>
      </c>
      <c r="Z13" s="13">
        <v>426</v>
      </c>
      <c r="AA13" s="13">
        <v>604</v>
      </c>
      <c r="AB13" s="13">
        <v>532</v>
      </c>
      <c r="AC13" s="13">
        <v>558</v>
      </c>
      <c r="AD13" s="13">
        <v>568</v>
      </c>
      <c r="AE13" s="13">
        <v>577</v>
      </c>
      <c r="AF13" s="13">
        <v>591</v>
      </c>
      <c r="AG13" s="13">
        <v>810</v>
      </c>
      <c r="AH13" s="13">
        <v>756</v>
      </c>
      <c r="AI13" s="13">
        <v>831</v>
      </c>
      <c r="AJ13" s="13">
        <v>779</v>
      </c>
      <c r="AK13" s="13">
        <v>963</v>
      </c>
      <c r="AL13" s="13">
        <v>1114</v>
      </c>
      <c r="AM13" s="13">
        <v>609</v>
      </c>
      <c r="AN13" s="13">
        <v>807</v>
      </c>
      <c r="AO13" s="13">
        <v>478</v>
      </c>
      <c r="AP13" s="13">
        <v>782</v>
      </c>
      <c r="AQ13" s="13">
        <v>368</v>
      </c>
      <c r="AR13" s="13">
        <v>730</v>
      </c>
      <c r="AS13" s="13">
        <v>160</v>
      </c>
      <c r="AT13" s="13">
        <v>462</v>
      </c>
      <c r="AU13" s="13">
        <v>33</v>
      </c>
      <c r="AV13" s="13">
        <v>176</v>
      </c>
      <c r="AW13" s="13">
        <v>2</v>
      </c>
      <c r="AX13" s="13">
        <v>23</v>
      </c>
      <c r="AY13" s="13">
        <f>SUM(AY2:AY12)</f>
        <v>9233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44682</v>
      </c>
      <c r="E14" s="5" t="s">
        <v>57</v>
      </c>
      <c r="F14" s="11">
        <f t="shared" si="0"/>
        <v>613</v>
      </c>
      <c r="G14" s="11">
        <v>267</v>
      </c>
      <c r="H14" s="12">
        <v>346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351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44682</v>
      </c>
      <c r="E15" s="5" t="s">
        <v>61</v>
      </c>
      <c r="F15" s="11">
        <f t="shared" si="0"/>
        <v>398</v>
      </c>
      <c r="G15" s="11">
        <v>194</v>
      </c>
      <c r="H15" s="12">
        <v>204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218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44682</v>
      </c>
      <c r="E16" s="5" t="s">
        <v>62</v>
      </c>
      <c r="F16" s="11">
        <f t="shared" si="0"/>
        <v>291</v>
      </c>
      <c r="G16" s="11">
        <v>138</v>
      </c>
      <c r="H16" s="12">
        <v>153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44682</v>
      </c>
      <c r="E17" s="5" t="s">
        <v>63</v>
      </c>
      <c r="F17" s="11">
        <f t="shared" si="0"/>
        <v>758</v>
      </c>
      <c r="G17" s="11">
        <v>342</v>
      </c>
      <c r="H17" s="12">
        <v>416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398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44682</v>
      </c>
      <c r="E18" s="5" t="s">
        <v>64</v>
      </c>
      <c r="F18" s="11">
        <f t="shared" si="0"/>
        <v>1407</v>
      </c>
      <c r="G18" s="11">
        <v>651</v>
      </c>
      <c r="H18" s="12">
        <v>756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715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44682</v>
      </c>
      <c r="E19" s="5" t="s">
        <v>65</v>
      </c>
      <c r="F19" s="11">
        <f t="shared" si="0"/>
        <v>564</v>
      </c>
      <c r="G19" s="11">
        <v>254</v>
      </c>
      <c r="H19" s="12">
        <v>310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300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44682</v>
      </c>
      <c r="E20" s="5" t="s">
        <v>66</v>
      </c>
      <c r="F20" s="11">
        <f t="shared" si="0"/>
        <v>489</v>
      </c>
      <c r="G20" s="11">
        <v>227</v>
      </c>
      <c r="H20" s="12">
        <v>262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245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44682</v>
      </c>
      <c r="E21" s="5" t="s">
        <v>67</v>
      </c>
      <c r="F21" s="11">
        <f t="shared" si="0"/>
        <v>397</v>
      </c>
      <c r="G21" s="11">
        <v>178</v>
      </c>
      <c r="H21" s="12">
        <v>219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230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44682</v>
      </c>
      <c r="E22" s="5" t="s">
        <v>60</v>
      </c>
      <c r="F22" s="11">
        <f t="shared" si="0"/>
        <v>4917</v>
      </c>
      <c r="G22" s="11">
        <f>SUM(G14:G21)</f>
        <v>2251</v>
      </c>
      <c r="H22" s="12">
        <f>SUM(H14:H21)</f>
        <v>2666</v>
      </c>
      <c r="I22" s="12">
        <v>23</v>
      </c>
      <c r="J22" s="11">
        <v>24</v>
      </c>
      <c r="K22" s="11">
        <v>27</v>
      </c>
      <c r="L22" s="11">
        <v>34</v>
      </c>
      <c r="M22" s="11">
        <v>48</v>
      </c>
      <c r="N22" s="12">
        <v>42</v>
      </c>
      <c r="O22" s="12">
        <v>61</v>
      </c>
      <c r="P22" s="12">
        <v>45</v>
      </c>
      <c r="Q22" s="12">
        <v>48</v>
      </c>
      <c r="R22" s="12">
        <v>37</v>
      </c>
      <c r="S22" s="12">
        <v>42</v>
      </c>
      <c r="T22" s="13">
        <v>34</v>
      </c>
      <c r="U22" s="13">
        <v>36</v>
      </c>
      <c r="V22" s="13">
        <v>38</v>
      </c>
      <c r="W22" s="13">
        <v>65</v>
      </c>
      <c r="X22" s="13">
        <v>54</v>
      </c>
      <c r="Y22" s="13">
        <v>91</v>
      </c>
      <c r="Z22" s="13">
        <v>65</v>
      </c>
      <c r="AA22" s="13">
        <v>111</v>
      </c>
      <c r="AB22" s="13">
        <v>95</v>
      </c>
      <c r="AC22" s="13">
        <v>103</v>
      </c>
      <c r="AD22" s="13">
        <v>107</v>
      </c>
      <c r="AE22" s="13">
        <v>128</v>
      </c>
      <c r="AF22" s="13">
        <v>113</v>
      </c>
      <c r="AG22" s="13">
        <v>170</v>
      </c>
      <c r="AH22" s="13">
        <v>152</v>
      </c>
      <c r="AI22" s="13">
        <v>221</v>
      </c>
      <c r="AJ22" s="13">
        <v>244</v>
      </c>
      <c r="AK22" s="13">
        <v>355</v>
      </c>
      <c r="AL22" s="13">
        <v>370</v>
      </c>
      <c r="AM22" s="13">
        <v>241</v>
      </c>
      <c r="AN22" s="13">
        <v>285</v>
      </c>
      <c r="AO22" s="13">
        <v>212</v>
      </c>
      <c r="AP22" s="13">
        <v>316</v>
      </c>
      <c r="AQ22" s="13">
        <v>150</v>
      </c>
      <c r="AR22" s="13">
        <v>312</v>
      </c>
      <c r="AS22" s="13">
        <v>85</v>
      </c>
      <c r="AT22" s="13">
        <v>209</v>
      </c>
      <c r="AU22" s="13">
        <v>30</v>
      </c>
      <c r="AV22" s="13">
        <v>75</v>
      </c>
      <c r="AW22" s="13">
        <v>4</v>
      </c>
      <c r="AX22" s="13">
        <v>15</v>
      </c>
      <c r="AY22" s="13">
        <f>SUM(AY14:AY21)</f>
        <v>2626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44682</v>
      </c>
      <c r="E23" s="5" t="s">
        <v>58</v>
      </c>
      <c r="F23" s="11">
        <f t="shared" si="0"/>
        <v>24510</v>
      </c>
      <c r="G23" s="11">
        <f>G13+G22</f>
        <v>11574</v>
      </c>
      <c r="H23" s="12">
        <f>H13+H22</f>
        <v>12936</v>
      </c>
      <c r="I23" s="12">
        <f>I13+I22</f>
        <v>241</v>
      </c>
      <c r="J23" s="12">
        <f t="shared" ref="J23:AX23" si="1">J13+J22</f>
        <v>239</v>
      </c>
      <c r="K23" s="12">
        <f t="shared" si="1"/>
        <v>291</v>
      </c>
      <c r="L23" s="12">
        <f t="shared" si="1"/>
        <v>287</v>
      </c>
      <c r="M23" s="12">
        <f t="shared" si="1"/>
        <v>359</v>
      </c>
      <c r="N23" s="12">
        <f t="shared" si="1"/>
        <v>341</v>
      </c>
      <c r="O23" s="12">
        <f t="shared" si="1"/>
        <v>714</v>
      </c>
      <c r="P23" s="12">
        <f t="shared" si="1"/>
        <v>541</v>
      </c>
      <c r="Q23" s="12">
        <f t="shared" si="1"/>
        <v>470</v>
      </c>
      <c r="R23" s="12">
        <f t="shared" si="1"/>
        <v>365</v>
      </c>
      <c r="S23" s="12">
        <f t="shared" si="1"/>
        <v>325</v>
      </c>
      <c r="T23" s="12">
        <f t="shared" si="1"/>
        <v>301</v>
      </c>
      <c r="U23" s="12">
        <f t="shared" si="1"/>
        <v>355</v>
      </c>
      <c r="V23" s="12">
        <f t="shared" si="1"/>
        <v>325</v>
      </c>
      <c r="W23" s="12">
        <f t="shared" si="1"/>
        <v>461</v>
      </c>
      <c r="X23" s="12">
        <f t="shared" si="1"/>
        <v>433</v>
      </c>
      <c r="Y23" s="12">
        <f t="shared" si="1"/>
        <v>555</v>
      </c>
      <c r="Z23" s="12">
        <f t="shared" si="1"/>
        <v>491</v>
      </c>
      <c r="AA23" s="12">
        <f t="shared" si="1"/>
        <v>715</v>
      </c>
      <c r="AB23" s="12">
        <f t="shared" si="1"/>
        <v>627</v>
      </c>
      <c r="AC23" s="12">
        <f t="shared" si="1"/>
        <v>661</v>
      </c>
      <c r="AD23" s="12">
        <f t="shared" si="1"/>
        <v>675</v>
      </c>
      <c r="AE23" s="12">
        <f t="shared" si="1"/>
        <v>705</v>
      </c>
      <c r="AF23" s="12">
        <f t="shared" si="1"/>
        <v>704</v>
      </c>
      <c r="AG23" s="12">
        <f t="shared" si="1"/>
        <v>980</v>
      </c>
      <c r="AH23" s="12">
        <f t="shared" si="1"/>
        <v>908</v>
      </c>
      <c r="AI23" s="12">
        <f t="shared" si="1"/>
        <v>1052</v>
      </c>
      <c r="AJ23" s="12">
        <f t="shared" si="1"/>
        <v>1023</v>
      </c>
      <c r="AK23" s="12">
        <f t="shared" si="1"/>
        <v>1318</v>
      </c>
      <c r="AL23" s="12">
        <f t="shared" si="1"/>
        <v>1484</v>
      </c>
      <c r="AM23" s="12">
        <f t="shared" si="1"/>
        <v>850</v>
      </c>
      <c r="AN23" s="12">
        <f t="shared" si="1"/>
        <v>1092</v>
      </c>
      <c r="AO23" s="12">
        <f t="shared" si="1"/>
        <v>690</v>
      </c>
      <c r="AP23" s="12">
        <f t="shared" si="1"/>
        <v>1098</v>
      </c>
      <c r="AQ23" s="12">
        <f t="shared" si="1"/>
        <v>518</v>
      </c>
      <c r="AR23" s="12">
        <f t="shared" si="1"/>
        <v>1042</v>
      </c>
      <c r="AS23" s="12">
        <f t="shared" si="1"/>
        <v>245</v>
      </c>
      <c r="AT23" s="12">
        <f t="shared" si="1"/>
        <v>671</v>
      </c>
      <c r="AU23" s="12">
        <f t="shared" si="1"/>
        <v>63</v>
      </c>
      <c r="AV23" s="12">
        <f t="shared" si="1"/>
        <v>251</v>
      </c>
      <c r="AW23" s="12">
        <f t="shared" si="1"/>
        <v>6</v>
      </c>
      <c r="AX23" s="12">
        <f t="shared" si="1"/>
        <v>38</v>
      </c>
      <c r="AY23" s="13">
        <f>AY13+AY22</f>
        <v>11859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輪島市_20220501_地域・年齢別人口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2022-05-11T01:43:26Z</dcterms:modified>
</cp:coreProperties>
</file>